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66925"/>
  <mc:AlternateContent xmlns:mc="http://schemas.openxmlformats.org/markup-compatibility/2006">
    <mc:Choice Requires="x15">
      <x15ac:absPath xmlns:x15ac="http://schemas.microsoft.com/office/spreadsheetml/2010/11/ac" url="https://iataonline.sharepoint.com/sites/SafetyRiskTeam/Shared Documents/General/Risk Assessment Development/Risk Assessments/Runway Incursion/"/>
    </mc:Choice>
  </mc:AlternateContent>
  <xr:revisionPtr revIDLastSave="2" documentId="8_{55420EEA-F674-47E2-A079-447BA4C3B561}" xr6:coauthVersionLast="47" xr6:coauthVersionMax="47" xr10:uidLastSave="{D995F9D0-7A49-4170-BC0B-235D7C318C06}"/>
  <bookViews>
    <workbookView xWindow="-120" yWindow="-120" windowWidth="29040" windowHeight="15225" xr2:uid="{EAD296E1-D758-4B95-A325-0E6320FE7689}"/>
  </bookViews>
  <sheets>
    <sheet name="Home" sheetId="4" r:id="rId1"/>
    <sheet name="Recommendations" sheetId="1" r:id="rId2"/>
    <sheet name="Summary" sheetId="3" r:id="rId3"/>
    <sheet name="Lookup" sheetId="2" state="hidden" r:id="rId4"/>
  </sheets>
  <calcPr calcId="191028"/>
  <pivotCaches>
    <pivotCache cacheId="21"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<sst xmlns="http://schemas.openxmlformats.org/spreadsheetml/2006/main" count="153" uniqueCount="87">
  <si>
    <t>IATA Safety Issue Hub</t>
  </si>
  <si>
    <t>GAPPRI Recommendations - Gap Analysis Tool v1.0</t>
  </si>
  <si>
    <t>This tool summarizes the Global Action Plan for the Prevention of Runway Incursion recommendations for Aircraft Operators and facilitates the completion of a gap analysis against your own Standard Operating Procedures and Safety Management System.</t>
  </si>
  <si>
    <r>
      <t>Populate the table on the '</t>
    </r>
    <r>
      <rPr>
        <b/>
        <sz val="14"/>
        <color theme="1"/>
        <rFont val="Calibri"/>
        <family val="2"/>
        <scheme val="minor"/>
      </rPr>
      <t>Recommendations</t>
    </r>
    <r>
      <rPr>
        <sz val="14"/>
        <color theme="1"/>
        <rFont val="Calibri"/>
        <family val="2"/>
        <scheme val="minor"/>
      </rPr>
      <t xml:space="preserve">" tab to undertake the gap analysis. You can add a cross reference to your own local procedure/manual/exposition reference. Refresh the table (right click 'Refresh') on the </t>
    </r>
    <r>
      <rPr>
        <b/>
        <sz val="14"/>
        <color theme="1"/>
        <rFont val="Calibri"/>
        <family val="2"/>
        <scheme val="minor"/>
      </rPr>
      <t>'Summary</t>
    </r>
    <r>
      <rPr>
        <sz val="14"/>
        <color theme="1"/>
        <rFont val="Calibri"/>
        <family val="2"/>
        <scheme val="minor"/>
      </rPr>
      <t>' tab to see a summary of which recommendations you have implemented and any gaps.</t>
    </r>
  </si>
  <si>
    <r>
      <rPr>
        <b/>
        <sz val="14"/>
        <color theme="1"/>
        <rFont val="Calibri"/>
        <family val="2"/>
        <scheme val="minor"/>
      </rPr>
      <t>Call to Action</t>
    </r>
    <r>
      <rPr>
        <sz val="14"/>
        <color theme="1"/>
        <rFont val="Calibri"/>
        <family val="2"/>
        <scheme val="minor"/>
      </rPr>
      <t>: For any recommendations where a gap is identified, develop and implement a plan to address these gaps based on your organizational capability and risk appetite.</t>
    </r>
  </si>
  <si>
    <t>For feedback or questions on the tool, contact us:</t>
  </si>
  <si>
    <t>safetyrisk@iata.org</t>
  </si>
  <si>
    <t>GAPPRI Section</t>
  </si>
  <si>
    <t>Number</t>
  </si>
  <si>
    <t>Recommendation</t>
  </si>
  <si>
    <t>Implemented?</t>
  </si>
  <si>
    <t>Airline Document/Manual/Exposition/Procedure Reference</t>
  </si>
  <si>
    <t xml:space="preserve">Safety Management And Training </t>
  </si>
  <si>
    <t>AO1</t>
  </si>
  <si>
    <t>Aircraft operators should, through their safety management systems, ensure that information is collected on all runway and taxiway incursion incidents and perform analysis and risk assessments to identify risks and contributing factors.
Operators should develop and implement action plans to mitigate identified risks and monitor the implementation/effectiveness of those action plans.</t>
  </si>
  <si>
    <t>No</t>
  </si>
  <si>
    <t>AO2</t>
  </si>
  <si>
    <t>Aircraft operators should actively participate in aerodrome local runway safety team (LRST) activities.</t>
  </si>
  <si>
    <t>AO3</t>
  </si>
  <si>
    <t>Aircraft operators should actively participate in safety information–sharing programs that would allow them to benchmark their safety performance (including runway incursions) with the industry and get a better awareness of existing and emerging safety risks.</t>
  </si>
  <si>
    <t>AO4</t>
  </si>
  <si>
    <t>Aircraft operators should provide training for pilots regarding aerodrome signage, markings and lighting. Operators should ensure pilot competence in this area is achieved both during initial and recurrent training.</t>
  </si>
  <si>
    <t>AO5</t>
  </si>
  <si>
    <t>Aircraft operators and training providers should include realistic, evidence- and competency-based scenarios in their training programmes, requiring threat and error management for runway incursion prevention and mitigation.</t>
  </si>
  <si>
    <t>AO6</t>
  </si>
  <si>
    <t>Aircraft operators should, through their initial and recurrent training programmes, ensure pilots use standard RT phraseology, in the English language, and are aware of the runway incursion risks of non-standard RT procedures.
Flight crews should be trained to recognise and increase own vigilance when local ATC procedures are non-standard, when ATCOs speak too quickly or when frequencies are congested.</t>
  </si>
  <si>
    <t>Ground Operations</t>
  </si>
  <si>
    <t>AO7</t>
  </si>
  <si>
    <t>Aircraft operators should implement policy and procedures that enable flight crews to plan ground operations effectively, by providing up-to-date airport charts, relevant NOTAMs, active runway configuration, latest weather/airfield conditions, and airport briefing sheets, in order to provide optimum situational awareness and reduce runway incursion–related risks.</t>
  </si>
  <si>
    <t>AO8</t>
  </si>
  <si>
    <t>Aircraft operators should consider implementing threat and error management–based briefings which focus on threats for the taxi phase and runway incursions.</t>
  </si>
  <si>
    <t>AO9</t>
  </si>
  <si>
    <t>Aircraft operators should implement policies or standard operating procedures (SOPs) for flight crews not to conduct a take-off or an approach following any runway change until the appropriate set-up, planning, performance calculations and re-briefings are completed. When a take-off runway change is received whilst taxiing, set-up, planning, performance calculations and re-briefings should be performed by the flight crew without rushing and when the aircraft is stationary.</t>
  </si>
  <si>
    <t>AO10</t>
  </si>
  <si>
    <t>Aircraft operators should implement policy and procedures that aerodrome charts must be displayed on the flight deck during taxi. This includes when operating at home and familiar aerodromes.
Operators should consider implementation of flight deck moving map technology, where feasible, and provide crews with training and procedures for use of moving maps, including any built-in runway incursion prevention systems.</t>
  </si>
  <si>
    <t>AO11</t>
  </si>
  <si>
    <t>Aircraft operators’ procedures should include maintaining a sterile flight deck during all aerodrome surface movements, as well as during flight below 10,000 ft above ground level (AGL).</t>
  </si>
  <si>
    <t>AO12</t>
  </si>
  <si>
    <t>Aircraft operators should implement policy and ensure procedures are in place for flight crews who doubt their exact position on the surface of an aerodrome. These procedures should include guidance on stopping the aircraft immediately and contacting ATC.</t>
  </si>
  <si>
    <t>AO13</t>
  </si>
  <si>
    <t>Aircraft operators should implement policy and procedures which require pilots to handle and process ATC clearances during ground manoeuvring with the same caution and attention as in-flight clearances. Operators should consider SOPs on recording and verbalising the clearance so that all crewmembers have a shared understanding of the routing, including when pilot-off-air.</t>
  </si>
  <si>
    <t>Workload Management and Monitoring</t>
  </si>
  <si>
    <t>AO14</t>
  </si>
  <si>
    <t>Aircraft operators should publish SOPs and guidance and provide training highlighting the importance of active monitoring and effective intervention by the pilot monitoring (PM) during taxi-in and taxi-out, especially when another runway is crossed.</t>
  </si>
  <si>
    <t>AO15</t>
  </si>
  <si>
    <t>Aircraft operators’ procedures should include policy and procedures to minimise “heads-down” activities and enable effective monitoring of the movement area whilst taxiing. For multi-pilot flight decks, “heads-down” activities for more than one pilot should be restricted to times when the aircraft is stationary with the parking brake set.</t>
  </si>
  <si>
    <t>AO16</t>
  </si>
  <si>
    <t>Aircraft operators should train and allow both pilots to be the pilot flying (PF) on the ground, commensurate with aircraft configuration and systems. Where not feasible, the right-seat pilot should be trained in intervention strategies and handover procedures which effectively mitigate runway incursion risks.</t>
  </si>
  <si>
    <t>AO17</t>
  </si>
  <si>
    <t>Aircraft operators should implement policy and procedures which encourage pilots of departing aircraft to manage workload so that the aircraft arrives at runway holding points with all crewmembers maintaining good lookout/listen-out and having strong situational awareness regarding current aircraft position, runway clearance status and other traffic (on same, parallel and intersecting runways).</t>
  </si>
  <si>
    <t>AO18</t>
  </si>
  <si>
    <t>Aircraft operators should implement policy and procedures which address and manage the runway incursion risks of engine-out-taxi (EOT). Policy should address risks such as “heads-down” activities, distraction and exposure to surface movement errors.</t>
  </si>
  <si>
    <t>Runway Operations</t>
  </si>
  <si>
    <t>AO19</t>
  </si>
  <si>
    <t>Aircraft operators should discover and consider implementation of technology which increases pilot awareness of airborne traffic when approaching the runway holding positions and supports crew decision-making regarding safe runway entry, e.g., airborne traffic situation awareness (ATSAW). New runway incursion technology developments, which provide real time on-board conflict detection and collision prevention on the runway, should also be considered for implementation by operators.</t>
  </si>
  <si>
    <t>AO20</t>
  </si>
  <si>
    <t>Aircraft operators should implement policy and procedures that mitigate the runway incursion risks associated with using rapid exit taxiways or angled taxiways for line-up or crossing; these taxiways can limit the ability of the flight crew to see the runway threshold or the final approach area.</t>
  </si>
  <si>
    <t>AO21</t>
  </si>
  <si>
    <t>Aircraft operators should implement policies for flight crews in relation to extended time on the active runway before take-off and the associated runway incursion risks. The policy should include guidance on, but not limited to, entering a runway when not ready for departure, engine run-ups, departure path assessment and back-tracks.</t>
  </si>
  <si>
    <t>AO22</t>
  </si>
  <si>
    <t>Aircraft operators should have a strict policy that pilots shall not cross illuminated red stop bars. Policy and procedures should mandate that crews do not cross stop bars when lining up or crossing a runway (or taxiway), even with an ATC clearance but instead must challenge the clearance.
Operator and aerodrome procedures should include contingency procedures to cover cases where the stop bars or controls are unserviceable.</t>
  </si>
  <si>
    <t>AO23</t>
  </si>
  <si>
    <t>Aircraft operators should provide flight crews with guidance and training on ARIWS (e.g,. runway status lights (RWSL), where relevant to the operation. Guidance should include technical information, guidance on inclusion in flight crew briefings, and clear policy for dealing with activation (e.g., “Red means Stop”).</t>
  </si>
  <si>
    <t>AO24</t>
  </si>
  <si>
    <t>Aircraft operators should ensure that flight deck procedures contain a requirement for explicit clearances to enter, cross or land on any runway, regardless of runway status (active/inactive).
Operator policy should require each flight crewmember to independently hear the three parts of any runway clearance (call sign, clearance and runway), and procedures should include clear, effective means to ensure crew understanding and mitigate cognitive bias. Any doubts must be resolved immediately.</t>
  </si>
  <si>
    <t>AO25</t>
  </si>
  <si>
    <t>Aircraft operators’ procedures should include a means (memory aid) for the pilot flying (PF) and PM to visually indicate, crosscheck and verify receipt of any ATC clearance to enter, cross, line up, take off and land.</t>
  </si>
  <si>
    <t>AO26</t>
  </si>
  <si>
    <t>Aircraft operators’ procedures should require pilots to make optimum use of all exterior lights to increase the aircraft’s detectability when approaching a runway, especially at night. All forward-facing lights should be switched on, at the latest, after receiving, confirming and verifying clearance to take off or land.</t>
  </si>
  <si>
    <t>AO27</t>
  </si>
  <si>
    <t>Aircraft operators should implement policy and procedures to manage the threat of early runway clearances (take off, line up, cross, land). Policy should include tools to help flight crew recognition of the threat, and if there is any uncertainty, crews shall request confirmation of clearance before entering the runway.</t>
  </si>
  <si>
    <t>AO28</t>
  </si>
  <si>
    <t>Aircraft operators should implement policy and procedures to manage the threat of conditional runway clearances (take off, line up, cross, land). Policy should include tools to help flight crew recognition of the threat, and if there is any uncertainty, crews shall request confirmation of clearance before entering the runway.</t>
  </si>
  <si>
    <t>AO29</t>
  </si>
  <si>
    <t>Aircraft operators should implement policy, technical solutions or SOPs which confirm that the aircraft is using the correct intersection and lining up on the planned runway (e.g., by verbally confirming the correct intersection and runway).</t>
  </si>
  <si>
    <t>Approach and Landing</t>
  </si>
  <si>
    <t>AO30</t>
  </si>
  <si>
    <t>Aircraft operators should implement policy and procedures which require flight crews conducting visual approaches to verify final approach path and runway with reference to GPS, area navigation (RNAV) position information or conventional navigation aids in order to avoid wrong-surface landings. When available, same runway instrument landing system (ILS) frequencies should be tuned, identified and displayed.
Visual approaches to parallel runway systems require special risk mitigation, particularly if runways are close-spaced, have parallel taxiways or visual cues are reduced (at night, in low visibility, etc).</t>
  </si>
  <si>
    <t>AO31</t>
  </si>
  <si>
    <t>Aircraft operators should implement policy and procedures that flight crew, as part of the approach briefing, include planned runway exit and strategies to mitigate runway incursion threats during taxi to parking (including runway crossing or should the planned exit be missed).
Operator training and policy should highlight to crews the human error potential during this phase, when crews may be distracted by events on approach/landing and after-landing tasks, and their attention may drift to the next flight or the end of duty.</t>
  </si>
  <si>
    <t>Count of Implemented</t>
  </si>
  <si>
    <t>Column Labels</t>
  </si>
  <si>
    <t>Row Labels</t>
  </si>
  <si>
    <t>Grand Total</t>
  </si>
  <si>
    <t>Status</t>
  </si>
  <si>
    <t>Yes</t>
  </si>
  <si>
    <t>Partial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</si>
</sst>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x14ac:knownFonts="1">
    <font>
      <sz val="11"/>
      <color theme="1"/>
      <name val="Calibri"/>
      <family val="2"/>
      <scheme val="minor"/>
    </font>
    <font>
      <b/>
      <sz val="11"/>
      <color theme="1"/>
      <name val="Calibri"/>
      <family val="2"/>
      <scheme val="minor"/>
    </font>
    <font>
      <sz val="11"/>
      <color rgb="FF181717"/>
      <name val="Calibri"/>
      <family val="2"/>
      <scheme val="minor"/>
    </font>
    <font>
      <b/>
      <sz val="11"/>
      <color rgb="FF181717"/>
      <name val="Calibri"/>
      <family val="2"/>
      <scheme val="minor"/>
    </font>
    <font>
      <b/>
      <sz val="14"/>
      <color theme="1"/>
      <name val="Calibri"/>
      <family val="2"/>
      <scheme val="minor"/>
    </font>
    <font>
      <sz val="14"/>
      <color theme="1"/>
      <name val="Calibri"/>
      <family val="2"/>
      <scheme val="minor"/>
    </font>
    <font>
      <u/>
      <sz val="11"/>
      <color theme="10"/>
      <name val="Calibri"/>
      <family val="2"/>
      <scheme val="minor"/>
    </font>
    <font>
      <u/>
      <sz val="14"/>
      <color theme="10"/>
      <name val="Calibri"/>
      <family val="2"/>
      <scheme val="minor"/>
    </font>
    <font>
      <u/>
      <sz val="28"/>
      <color theme="10"/>
      <name val="Calibri"/>
      <family val="2"/>
      <scheme val="minor"/>
    </font>
    <font>
      <b/>
      <sz val="22"/>
      <color theme="1"/>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1" fillId="0" borderId="0" xfId="0" applyFont="1"/>
    <xf numFmtId="0" fontId="1" fillId="0" borderId="0" xfId="0" applyFont="1" applyAlignment="1">
      <alignment horizontal="center" vertical="center"/>
    </xf>
    <xf numFmtId="0" fontId="0" fillId="0" borderId="0" xfId="0" applyAlignment="1">
      <alignment horizontal="center" vertical="center"/>
    </xf>
    <xf numFmtId="0" fontId="0" fillId="2" borderId="0" xfId="0" applyFill="1"/>
    <xf numFmtId="0" fontId="5" fillId="2" borderId="0" xfId="0" applyFont="1" applyFill="1"/>
    <xf numFmtId="0" fontId="0" fillId="2" borderId="0" xfId="0" applyFill="1" applyAlignment="1">
      <alignment horizontal="left"/>
    </xf>
    <xf numFmtId="0" fontId="7" fillId="2" borderId="0" xfId="1" applyFont="1" applyFill="1" applyAlignment="1"/>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horizontal="center" vertical="center"/>
      <protection locked="0"/>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0" fillId="2" borderId="0" xfId="0" applyNumberFormat="1" applyFill="1"/>
    <xf numFmtId="0" fontId="5" fillId="2" borderId="0" xfId="0" applyFont="1" applyFill="1" applyAlignment="1">
      <alignment horizontal="left" vertical="top" wrapText="1"/>
    </xf>
    <xf numFmtId="0" fontId="8" fillId="2" borderId="0" xfId="1" applyFont="1" applyFill="1" applyAlignment="1">
      <alignment horizontal="center" vertical="center" wrapText="1"/>
    </xf>
    <xf numFmtId="0" fontId="9" fillId="2" borderId="0" xfId="0" applyFont="1" applyFill="1" applyAlignment="1">
      <alignment horizontal="center" vertical="center" wrapText="1"/>
    </xf>
  </cellXfs>
  <cellStyles count="2">
    <cellStyle name="Hyperlink" xfId="1" builtinId="8"/>
    <cellStyle name="Normal" xfId="0" builtinId="0"/>
  </cellStyles>
  <dxfs count="40">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b/>
        <i val="0"/>
        <strike val="0"/>
        <condense val="0"/>
        <extend val="0"/>
        <outline val="0"/>
        <shadow val="0"/>
        <u val="none"/>
        <vertAlign val="baseline"/>
        <sz val="11"/>
        <color theme="1"/>
        <name val="Calibri"/>
        <family val="2"/>
        <scheme val="minor"/>
      </font>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ill>
        <patternFill patternType="solid">
          <bgColor theme="0"/>
        </patternFill>
      </fill>
    </dxf>
    <dxf>
      <font>
        <strike val="0"/>
        <outline val="0"/>
        <shadow val="0"/>
        <u val="none"/>
        <vertAlign val="baseline"/>
        <sz val="11"/>
        <name val="Calibri"/>
        <family val="2"/>
        <scheme val="minor"/>
      </font>
      <fill>
        <patternFill patternType="none">
          <fgColor indexed="64"/>
          <bgColor indexed="65"/>
        </patternFill>
      </fill>
      <alignment horizontal="center" vertical="center" textRotation="0" indent="0" justifyLastLine="0" shrinkToFit="0" readingOrder="0"/>
      <protection locked="0" hidden="0"/>
    </dxf>
    <dxf>
      <font>
        <strike val="0"/>
        <outline val="0"/>
        <shadow val="0"/>
        <u val="none"/>
        <vertAlign val="baseline"/>
        <sz val="11"/>
        <name val="Calibri"/>
        <family val="2"/>
        <scheme val="minor"/>
      </font>
      <fill>
        <patternFill patternType="none">
          <fgColor indexed="64"/>
          <bgColor indexed="65"/>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11"/>
        <color rgb="FF181717"/>
        <name val="Calibri"/>
        <family val="2"/>
        <scheme val="minor"/>
      </font>
      <fill>
        <patternFill patternType="none">
          <fgColor indexed="64"/>
          <bgColor indexed="65"/>
        </patternFill>
      </fill>
      <alignment horizontal="left" vertical="center" textRotation="0" wrapText="1" indent="0" justifyLastLine="0" shrinkToFit="0" readingOrder="0"/>
      <protection locked="1" hidden="0"/>
    </dxf>
    <dxf>
      <font>
        <b/>
        <i val="0"/>
        <strike val="0"/>
        <condense val="0"/>
        <extend val="0"/>
        <outline val="0"/>
        <shadow val="0"/>
        <u val="none"/>
        <vertAlign val="baseline"/>
        <sz val="11"/>
        <color rgb="FF181717"/>
        <name val="Calibri"/>
        <family val="2"/>
        <scheme val="minor"/>
      </font>
      <fill>
        <patternFill patternType="none">
          <fgColor indexed="64"/>
          <bgColor indexed="65"/>
        </patternFill>
      </fill>
      <alignment horizontal="center" vertical="center" textRotation="0" wrapText="1" indent="0" justifyLastLine="0" shrinkToFit="0" readingOrder="0"/>
      <protection locked="1" hidden="0"/>
    </dxf>
    <dxf>
      <font>
        <strike val="0"/>
        <outline val="0"/>
        <shadow val="0"/>
        <u val="none"/>
        <vertAlign val="baseline"/>
        <sz val="11"/>
        <color theme="1"/>
        <name val="Calibri"/>
        <family val="2"/>
        <scheme val="minor"/>
      </font>
      <fill>
        <patternFill patternType="none">
          <fgColor indexed="64"/>
          <bgColor indexed="65"/>
        </patternFill>
      </fill>
      <alignment horizontal="center" vertical="center" textRotation="0" indent="0" justifyLastLine="0" shrinkToFit="0" readingOrder="0"/>
      <protection locked="1" hidden="0"/>
    </dxf>
    <dxf>
      <font>
        <strike val="0"/>
        <outline val="0"/>
        <shadow val="0"/>
        <u val="none"/>
        <vertAlign val="baseline"/>
        <sz val="11"/>
        <name val="Calibri"/>
        <family val="2"/>
        <scheme val="minor"/>
      </font>
      <fill>
        <patternFill patternType="none">
          <fgColor indexed="64"/>
          <bgColor indexed="65"/>
        </patternFill>
      </fill>
      <alignment horizontal="center" vertical="center" textRotation="0" indent="0" justifyLastLine="0" shrinkToFit="0" readingOrder="0"/>
    </dxf>
    <dxf>
      <font>
        <b/>
        <i val="0"/>
        <strike val="0"/>
        <condense val="0"/>
        <extend val="0"/>
        <outline val="0"/>
        <shadow val="0"/>
        <u val="none"/>
        <vertAlign val="baseline"/>
        <sz val="11"/>
        <color theme="1"/>
        <name val="Calibri"/>
        <family val="2"/>
        <scheme val="minor"/>
      </font>
      <fill>
        <patternFill patternType="none">
          <fgColor indexed="64"/>
          <bgColor indexed="65"/>
        </patternFill>
      </fill>
      <alignment horizontal="center" vertical="center" textRotation="0" indent="0" justifyLastLine="0" shrinkToFit="0" readingOrder="0"/>
    </dxf>
  </dxfs>
  <tableStyles count="1" defaultTableStyle="TableStyleMedium2" defaultPivotStyle="PivotStyleLight16">
    <tableStyle name="Invisible" pivot="0" table="0" count="0" xr9:uid="{C192CE3D-A6AB-4729-A1C4-CCBEE3B7918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pivotCacheDefinition" Target="pivotCache/pivotCacheDefinition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[GAPPRI Gap Analysis Tool.xlsx]Summary!PivotTable1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Status of GAPPRI Recommendation</a:t>
            </a:r>
            <a:r>
              <a:rPr lang="en-US" baseline="0"/>
              <a:t> Implementation</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34939153778416132"/>
          <c:y val="0.17211136890951276"/>
          <c:w val="0.45082219771388521"/>
          <c:h val="0.72024005699983562"/>
        </c:manualLayout>
      </c:layout>
      <c:barChart>
        <c:barDir val="bar"/>
        <c:grouping val="stacked"/>
        <c:varyColors val="0"/>
        <c:ser>
          <c:idx val="0"/>
          <c:order val="0"/>
          <c:tx>
            <c:strRef>
              <c:f>Summary!$C$15:$C$16</c:f>
              <c:strCache>
                <c:ptCount val="1"/>
                <c:pt idx="0">
                  <c:v>No</c:v>
                </c:pt>
              </c:strCache>
            </c:strRef>
          </c:tx>
          <c:spPr>
            <a:solidFill>
              <a:schemeClr val="accent1"/>
            </a:solidFill>
            <a:ln>
              <a:noFill/>
            </a:ln>
            <a:effectLst/>
          </c:spPr>
          <c:invertIfNegative val="0"/>
          <c:cat>
            <c:strRef>
              <c:f>Summary!$B$17:$B$22</c:f>
              <c:strCache>
                <c:ptCount val="5"/>
                <c:pt idx="0">
                  <c:v>Approach and Landing</c:v>
                </c:pt>
                <c:pt idx="1">
                  <c:v>Ground Operations</c:v>
                </c:pt>
                <c:pt idx="2">
                  <c:v>Runway Operations</c:v>
                </c:pt>
                <c:pt idx="3">
                  <c:v>Safety Management And Training </c:v>
                </c:pt>
                <c:pt idx="4">
                  <c:v>Workload Management and Monitoring</c:v>
                </c:pt>
              </c:strCache>
            </c:strRef>
          </c:cat>
          <c:val>
            <c:numRef>
              <c:f>Summary!$C$17:$C$22</c:f>
              <c:numCache>
                <c:formatCode>General</c:formatCode>
                <c:ptCount val="5"/>
                <c:pt idx="0">
                  <c:v>2</c:v>
                </c:pt>
                <c:pt idx="1">
                  <c:v>7</c:v>
                </c:pt>
                <c:pt idx="2">
                  <c:v>11</c:v>
                </c:pt>
                <c:pt idx="3">
                  <c:v>6</c:v>
                </c:pt>
                <c:pt idx="4">
                  <c:v>5</c:v>
                </c:pt>
              </c:numCache>
            </c:numRef>
          </c:val>
          <c:extLst>
            <c:ext xmlns:c16="http://schemas.microsoft.com/office/drawing/2014/chart" uri="{C3380CC4-5D6E-409C-BE32-E72D297353CC}">
              <c16:uniqueId val="{00000000-1987-448E-8DF5-B1353990C172}"/>
            </c:ext>
          </c:extLst>
        </c:ser>
        <c:dLbls>
          <c:showLegendKey val="0"/>
          <c:showVal val="0"/>
          <c:showCatName val="0"/>
          <c:showSerName val="0"/>
          <c:showPercent val="0"/>
          <c:showBubbleSize val="0"/>
        </c:dLbls>
        <c:gapWidth val="219"/>
        <c:overlap val="100"/>
        <c:axId val="1007865184"/>
        <c:axId val="1007874544"/>
      </c:barChart>
      <c:catAx>
        <c:axId val="10078651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7874544"/>
        <c:crosses val="autoZero"/>
        <c:auto val="1"/>
        <c:lblAlgn val="ctr"/>
        <c:lblOffset val="100"/>
        <c:noMultiLvlLbl val="0"/>
      </c:catAx>
      <c:valAx>
        <c:axId val="100787454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7865184"/>
        <c:crosses val="autoZero"/>
        <c:crossBetween val="between"/>
      </c:valAx>
      <c:spPr>
        <a:noFill/>
        <a:ln>
          <a:noFill/>
        </a:ln>
        <a:effectLst/>
      </c:spPr>
    </c:plotArea>
    <c:legend>
      <c:legendPos val="r"/>
      <c:layout>
        <c:manualLayout>
          <c:xMode val="edge"/>
          <c:yMode val="edge"/>
          <c:x val="0.86874793745244383"/>
          <c:y val="0.52138005371138352"/>
          <c:w val="0.1182227465866441"/>
          <c:h val="0.2221583206971518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17</xdr:col>
      <xdr:colOff>48491</xdr:colOff>
      <xdr:row>1</xdr:row>
      <xdr:rowOff>47190</xdr:rowOff>
    </xdr:from>
    <xdr:to>
      <xdr:col>18</xdr:col>
      <xdr:colOff>374075</xdr:colOff>
      <xdr:row>6</xdr:row>
      <xdr:rowOff>29874</xdr:rowOff>
    </xdr:to>
    <xdr:pic>
      <xdr:nvPicPr>
        <xdr:cNvPr id="2" name="Picture 1">
          <a:extLst>
            <a:ext uri="{FF2B5EF4-FFF2-40B4-BE49-F238E27FC236}">
              <a16:creationId xmlns:a16="http://schemas.microsoft.com/office/drawing/2014/main" id="{F694C06C-B41B-45A1-BFB0-2555128188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11691" y="237690"/>
          <a:ext cx="935184" cy="935184"/>
        </a:xfrm>
        <a:prstGeom prst="rect">
          <a:avLst/>
        </a:prstGeom>
        <a:noFill/>
        <a:ln>
          <a:noFill/>
        </a:ln>
      </xdr:spPr>
    </xdr:pic>
    <xdr:clientData/>
  </xdr:twoCellAnchor>
  <xdr:twoCellAnchor editAs="oneCell">
    <xdr:from>
      <xdr:col>0</xdr:col>
      <xdr:colOff>276225</xdr:colOff>
      <xdr:row>1</xdr:row>
      <xdr:rowOff>19050</xdr:rowOff>
    </xdr:from>
    <xdr:to>
      <xdr:col>2</xdr:col>
      <xdr:colOff>570597</xdr:colOff>
      <xdr:row>6</xdr:row>
      <xdr:rowOff>58015</xdr:rowOff>
    </xdr:to>
    <xdr:pic>
      <xdr:nvPicPr>
        <xdr:cNvPr id="3" name="Picture 2">
          <a:extLst>
            <a:ext uri="{FF2B5EF4-FFF2-40B4-BE49-F238E27FC236}">
              <a16:creationId xmlns:a16="http://schemas.microsoft.com/office/drawing/2014/main" id="{68BE5FEA-57D5-4200-9609-716AA7C2000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6225" y="209550"/>
          <a:ext cx="1513572" cy="991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98425</xdr:colOff>
      <xdr:row>12</xdr:row>
      <xdr:rowOff>17462</xdr:rowOff>
    </xdr:from>
    <xdr:to>
      <xdr:col>17</xdr:col>
      <xdr:colOff>460375</xdr:colOff>
      <xdr:row>26</xdr:row>
      <xdr:rowOff>87312</xdr:rowOff>
    </xdr:to>
    <xdr:graphicFrame macro="">
      <xdr:nvGraphicFramePr>
        <xdr:cNvPr id="2" name="Chart 1">
          <a:extLst>
            <a:ext uri="{FF2B5EF4-FFF2-40B4-BE49-F238E27FC236}">
              <a16:creationId xmlns:a16="http://schemas.microsoft.com/office/drawing/2014/main" id="{DF37FE70-242C-4E20-FF12-3B0460F33C5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17</xdr:col>
      <xdr:colOff>48491</xdr:colOff>
      <xdr:row>1</xdr:row>
      <xdr:rowOff>47190</xdr:rowOff>
    </xdr:from>
    <xdr:to>
      <xdr:col>18</xdr:col>
      <xdr:colOff>374075</xdr:colOff>
      <xdr:row>6</xdr:row>
      <xdr:rowOff>29874</xdr:rowOff>
    </xdr:to>
    <xdr:pic>
      <xdr:nvPicPr>
        <xdr:cNvPr id="3" name="Picture 2">
          <a:extLst>
            <a:ext uri="{FF2B5EF4-FFF2-40B4-BE49-F238E27FC236}">
              <a16:creationId xmlns:a16="http://schemas.microsoft.com/office/drawing/2014/main" id="{913B31EF-E0F2-4772-8A62-D0F261AAA34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51441" y="231340"/>
          <a:ext cx="966934" cy="903434"/>
        </a:xfrm>
        <a:prstGeom prst="rect">
          <a:avLst/>
        </a:prstGeom>
        <a:noFill/>
        <a:ln>
          <a:noFill/>
        </a:ln>
      </xdr:spPr>
    </xdr:pic>
    <xdr:clientData/>
  </xdr:twoCellAnchor>
  <xdr:twoCellAnchor editAs="oneCell">
    <xdr:from>
      <xdr:col>0</xdr:col>
      <xdr:colOff>276225</xdr:colOff>
      <xdr:row>1</xdr:row>
      <xdr:rowOff>19050</xdr:rowOff>
    </xdr:from>
    <xdr:to>
      <xdr:col>1</xdr:col>
      <xdr:colOff>1211947</xdr:colOff>
      <xdr:row>6</xdr:row>
      <xdr:rowOff>58015</xdr:rowOff>
    </xdr:to>
    <xdr:pic>
      <xdr:nvPicPr>
        <xdr:cNvPr id="4" name="Picture 3">
          <a:extLst>
            <a:ext uri="{FF2B5EF4-FFF2-40B4-BE49-F238E27FC236}">
              <a16:creationId xmlns:a16="http://schemas.microsoft.com/office/drawing/2014/main" id="{F471ADB9-46AB-40EE-A336-8B4C643039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76225" y="203200"/>
          <a:ext cx="1577072" cy="95971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Matthew Lillywhite" refreshedDate="45502.467069791666" createdVersion="8" refreshedVersion="8" minRefreshableVersion="3" recordCount="31" xr:uid="{67910774-87AC-49D0-9A2B-C6AFF9B94BE5}">
  <cacheSource type="worksheet">
    <worksheetSource name="Table2"/>
  </cacheSource>
  <cacheFields count="5">
    <cacheField name="GAPPRI Section" numFmtId="0">
      <sharedItems count="5">
        <s v="Safety Management And Training "/>
        <s v="Ground Operations"/>
        <s v="Workload Management and Monitoring"/>
        <s v="Runway Operations"/>
        <s v="Approach and Landing"/>
      </sharedItems>
    </cacheField>
    <cacheField name="Number" numFmtId="0">
      <sharedItems/>
    </cacheField>
    <cacheField name="Recommendation" numFmtId="0">
      <sharedItems longText="1"/>
    </cacheField>
    <cacheField name="Implemented?" numFmtId="0">
      <sharedItems count="2">
        <s v="No"/>
        <s v="Yes" u="1"/>
      </sharedItems>
    </cacheField>
    <cacheField name="Airline Document/Manual/Exposition/Procedure Referenc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1">
  <r>
    <x v="0"/>
    <s v="AO1"/>
    <s v="Aircraft operators should, through their safety management systems, ensure that information is collected on all runway and taxiway incursion incidents and perform analysis and risk assessments to identify risks and contributing factors._x000a_Operators should develop and implement action plans to mitigate identified risks and monitor the implementation/effectiveness of those action plans."/>
    <x v="0"/>
    <m/>
  </r>
  <r>
    <x v="0"/>
    <s v="AO2"/>
    <s v="Aircraft operators should actively participate in aerodrome local runway safety team (LRST) activities."/>
    <x v="0"/>
    <m/>
  </r>
  <r>
    <x v="0"/>
    <s v="AO3"/>
    <s v="Aircraft operators should actively participate in safety information–sharing programs that would allow them to benchmark their safety performance (including runway incursions) with the industry and get a better awareness of existing and emerging safety risks."/>
    <x v="0"/>
    <m/>
  </r>
  <r>
    <x v="0"/>
    <s v="AO4"/>
    <s v="Aircraft operators should provide training for pilots regarding aerodrome signage, markings and lighting. Operators should ensure pilot competence in this area is achieved both during initial and recurrent training."/>
    <x v="0"/>
    <m/>
  </r>
  <r>
    <x v="0"/>
    <s v="AO5"/>
    <s v="Aircraft operators and training providers should include realistic, evidence- and competency-based scenarios in their training programmes, requiring threat and error management for runway incursion prevention and mitigation."/>
    <x v="0"/>
    <m/>
  </r>
  <r>
    <x v="0"/>
    <s v="AO6"/>
    <s v="Aircraft operators should, through their initial and recurrent training programmes, ensure pilots use standard RT phraseology, in the English language, and are aware of the runway incursion risks of non-standard RT procedures._x000a_Flight crews should be trained to recognise and increase own vigilance when local ATC procedures are non-standard, when ATCOs speak too quickly or when frequencies are congested."/>
    <x v="0"/>
    <m/>
  </r>
  <r>
    <x v="1"/>
    <s v="AO7"/>
    <s v="Aircraft operators should implement policy and procedures that enable flight crews to plan ground operations effectively, by providing up-to-date airport charts, relevant NOTAMs, active runway configuration, latest weather/airfield conditions, and airport briefing sheets, in order to provide optimum situational awareness and reduce runway incursion–related risks."/>
    <x v="0"/>
    <m/>
  </r>
  <r>
    <x v="1"/>
    <s v="AO8"/>
    <s v="Aircraft operators should consider implementing threat and error management–based briefings which focus on threats for the taxi phase and runway incursions."/>
    <x v="0"/>
    <m/>
  </r>
  <r>
    <x v="1"/>
    <s v="AO9"/>
    <s v="Aircraft operators should implement policies or standard operating procedures (SOPs) for flight crews not to conduct a take-off or an approach following any runway change until the appropriate set-up, planning, performance calculations and re-briefings are completed. When a take-off runway change is received whilst taxiing, set-up, planning, performance calculations and re-briefings should be performed by the flight crew without rushing and when the aircraft is stationary."/>
    <x v="0"/>
    <m/>
  </r>
  <r>
    <x v="1"/>
    <s v="AO10"/>
    <s v="Aircraft operators should implement policy and procedures that aerodrome charts must be displayed on the flight deck during taxi. This includes when operating at home and familiar aerodromes._x000a_Operators should consider implementation of flight deck moving map technology, where feasible, and provide crews with training and procedures for use of moving maps, including any built-in runway incursion prevention systems."/>
    <x v="0"/>
    <m/>
  </r>
  <r>
    <x v="1"/>
    <s v="AO11"/>
    <s v="Aircraft operators’ procedures should include maintaining a sterile flight deck during all aerodrome surface movements, as well as during flight below 10,000 ft above ground level (AGL)."/>
    <x v="0"/>
    <m/>
  </r>
  <r>
    <x v="1"/>
    <s v="AO12"/>
    <s v="Aircraft operators should implement policy and ensure procedures are in place for flight crews who doubt their exact position on the surface of an aerodrome. These procedures should include guidance on stopping the aircraft immediately and contacting ATC."/>
    <x v="0"/>
    <m/>
  </r>
  <r>
    <x v="1"/>
    <s v="AO13"/>
    <s v="Aircraft operators should implement policy and procedures which require pilots to handle and process ATC clearances during ground manoeuvring with the same caution and attention as in-flight clearances. Operators should consider SOPs on recording and verbalising the clearance so that all crewmembers have a shared understanding of the routing, including when pilot-off-air."/>
    <x v="0"/>
    <m/>
  </r>
  <r>
    <x v="2"/>
    <s v="AO14"/>
    <s v="Aircraft operators should publish SOPs and guidance and provide training highlighting the importance of active monitoring and effective intervention by the pilot monitoring (PM) during taxi-in and taxi-out, especially when another runway is crossed."/>
    <x v="0"/>
    <m/>
  </r>
  <r>
    <x v="2"/>
    <s v="AO15"/>
    <s v="Aircraft operators’ procedures should include policy and procedures to minimise “heads-down” activities and enable effective monitoring of the movement area whilst taxiing. For multi-pilot flight decks, “heads-down” activities for more than one pilot should be restricted to times when the aircraft is stationary with the parking brake set."/>
    <x v="0"/>
    <m/>
  </r>
  <r>
    <x v="2"/>
    <s v="AO16"/>
    <s v="Aircraft operators should train and allow both pilots to be the pilot flying (PF) on the ground, commensurate with aircraft configuration and systems. Where not feasible, the right-seat pilot should be trained in intervention strategies and handover procedures which effectively mitigate runway incursion risks."/>
    <x v="0"/>
    <m/>
  </r>
  <r>
    <x v="2"/>
    <s v="AO17"/>
    <s v="Aircraft operators should implement policy and procedures which encourage pilots of departing aircraft to manage workload so that the aircraft arrives at runway holding points with all crewmembers maintaining good lookout/listen-out and having strong situational awareness regarding current aircraft position, runway clearance status and other traffic (on same, parallel and intersecting runways)."/>
    <x v="0"/>
    <m/>
  </r>
  <r>
    <x v="2"/>
    <s v="AO18"/>
    <s v="Aircraft operators should implement policy and procedures which address and manage the runway incursion risks of engine-out-taxi (EOT). Policy should address risks such as “heads-down” activities, distraction and exposure to surface movement errors."/>
    <x v="0"/>
    <m/>
  </r>
  <r>
    <x v="3"/>
    <s v="AO19"/>
    <s v="Aircraft operators should discover and consider implementation of technology which increases pilot awareness of airborne traffic when approaching the runway holding positions and supports crew decision-making regarding safe runway entry, e.g., airborne traffic situation awareness (ATSAW). New runway incursion technology developments, which provide real time on-board conflict detection and collision prevention on the runway, should also be considered for implementation by operators."/>
    <x v="0"/>
    <m/>
  </r>
  <r>
    <x v="3"/>
    <s v="AO20"/>
    <s v="Aircraft operators should implement policy and procedures that mitigate the runway incursion risks associated with using rapid exit taxiways or angled taxiways for line-up or crossing; these taxiways can limit the ability of the flight crew to see the runway threshold or the final approach area."/>
    <x v="0"/>
    <m/>
  </r>
  <r>
    <x v="3"/>
    <s v="AO21"/>
    <s v="Aircraft operators should implement policies for flight crews in relation to extended time on the active runway before take-off and the associated runway incursion risks. The policy should include guidance on, but not limited to, entering a runway when not ready for departure, engine run-ups, departure path assessment and back-tracks."/>
    <x v="0"/>
    <m/>
  </r>
  <r>
    <x v="3"/>
    <s v="AO22"/>
    <s v="Aircraft operators should have a strict policy that pilots shall not cross illuminated red stop bars. Policy and procedures should mandate that crews do not cross stop bars when lining up or crossing a runway (or taxiway), even with an ATC clearance but instead must challenge the clearance._x000a_Operator and aerodrome procedures should include contingency procedures to cover cases where the stop bars or controls are unserviceable."/>
    <x v="0"/>
    <m/>
  </r>
  <r>
    <x v="3"/>
    <s v="AO23"/>
    <s v="Aircraft operators should provide flight crews with guidance and training on ARIWS (e.g,. runway status lights (RWSL), where relevant to the operation. Guidance should include technical information, guidance on inclusion in flight crew briefings, and clear policy for dealing with activation (e.g., “Red means Stop”)."/>
    <x v="0"/>
    <m/>
  </r>
  <r>
    <x v="3"/>
    <s v="AO24"/>
    <s v="Aircraft operators should ensure that flight deck procedures contain a requirement for explicit clearances to enter, cross or land on any runway, regardless of runway status (active/inactive)._x000a_Operator policy should require each flight crewmember to independently hear the three parts of any runway clearance (call sign, clearance and runway), and procedures should include clear, effective means to ensure crew understanding and mitigate cognitive bias. Any doubts must be resolved immediately."/>
    <x v="0"/>
    <m/>
  </r>
  <r>
    <x v="3"/>
    <s v="AO25"/>
    <s v="Aircraft operators’ procedures should include a means (memory aid) for the pilot flying (PF) and PM to visually indicate, crosscheck and verify receipt of any ATC clearance to enter, cross, line up, take off and land."/>
    <x v="0"/>
    <m/>
  </r>
  <r>
    <x v="3"/>
    <s v="AO26"/>
    <s v="Aircraft operators’ procedures should require pilots to make optimum use of all exterior lights to increase the aircraft’s detectability when approaching a runway, especially at night. All forward-facing lights should be switched on, at the latest, after receiving, confirming and verifying clearance to take off or land."/>
    <x v="0"/>
    <m/>
  </r>
  <r>
    <x v="3"/>
    <s v="AO27"/>
    <s v="Aircraft operators should implement policy and procedures to manage the threat of early runway clearances (take off, line up, cross, land). Policy should include tools to help flight crew recognition of the threat, and if there is any uncertainty, crews shall request confirmation of clearance before entering the runway."/>
    <x v="0"/>
    <m/>
  </r>
  <r>
    <x v="3"/>
    <s v="AO28"/>
    <s v="Aircraft operators should implement policy and procedures to manage the threat of conditional runway clearances (take off, line up, cross, land). Policy should include tools to help flight crew recognition of the threat, and if there is any uncertainty, crews shall request confirmation of clearance before entering the runway."/>
    <x v="0"/>
    <m/>
  </r>
  <r>
    <x v="3"/>
    <s v="AO29"/>
    <s v="Aircraft operators should implement policy, technical solutions or SOPs which confirm that the aircraft is using the correct intersection and lining up on the planned runway (e.g., by verbally confirming the correct intersection and runway)."/>
    <x v="0"/>
    <m/>
  </r>
  <r>
    <x v="4"/>
    <s v="AO30"/>
    <s v="Aircraft operators should implement policy and procedures which require flight crews conducting visual approaches to verify final approach path and runway with reference to GPS, area navigation (RNAV) position information or conventional navigation aids in order to avoid wrong-surface landings. When available, same runway instrument landing system (ILS) frequencies should be tuned, identified and displayed._x000a_Visual approaches to parallel runway systems require special risk mitigation, particularly if runways are close-spaced, have parallel taxiways or visual cues are reduced (at night, in low visibility, etc)."/>
    <x v="0"/>
    <m/>
  </r>
  <r>
    <x v="4"/>
    <s v="AO31"/>
    <s v="Aircraft operators should implement policy and procedures that flight crew, as part of the approach briefing, include planned runway exit and strategies to mitigate runway incursion threats during taxi to parking (including runway crossing or should the planned exit be missed)._x000a_Operator training and policy should highlight to crews the human error potential during this phase, when crews may be distracted by events on approach/landing and after-landing tasks, and their attention may drift to the next flight or the end of duty."/>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CCEEC4A-411E-4568-A53D-2A472F6CCB97}" name="PivotTable1" cacheId="2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
  <location ref="B15:D22" firstHeaderRow="1" firstDataRow="2" firstDataCol="1"/>
  <pivotFields count="5">
    <pivotField axis="axisRow" showAll="0">
      <items count="6">
        <item x="4"/>
        <item x="1"/>
        <item x="3"/>
        <item x="0"/>
        <item x="2"/>
        <item t="default"/>
      </items>
    </pivotField>
    <pivotField showAll="0"/>
    <pivotField showAll="0"/>
    <pivotField axis="axisCol" dataField="1" showAll="0">
      <items count="3">
        <item x="0"/>
        <item m="1" x="1"/>
        <item t="default"/>
      </items>
    </pivotField>
    <pivotField showAll="0"/>
  </pivotFields>
  <rowFields count="1">
    <field x="0"/>
  </rowFields>
  <rowItems count="6">
    <i>
      <x/>
    </i>
    <i>
      <x v="1"/>
    </i>
    <i>
      <x v="2"/>
    </i>
    <i>
      <x v="3"/>
    </i>
    <i>
      <x v="4"/>
    </i>
    <i t="grand">
      <x/>
    </i>
  </rowItems>
  <colFields count="1">
    <field x="3"/>
  </colFields>
  <colItems count="2">
    <i>
      <x/>
    </i>
    <i t="grand">
      <x/>
    </i>
  </colItems>
  <dataFields count="1">
    <dataField name="Count of Implemented" fld="3" subtotal="count" baseField="0" baseItem="0"/>
  </dataFields>
  <formats count="8">
    <format dxfId="32">
      <pivotArea type="all" dataOnly="0" outline="0" fieldPosition="0"/>
    </format>
    <format dxfId="31">
      <pivotArea outline="0" collapsedLevelsAreSubtotals="1" fieldPosition="0"/>
    </format>
    <format dxfId="30">
      <pivotArea type="origin" dataOnly="0" labelOnly="1" outline="0" fieldPosition="0"/>
    </format>
    <format dxfId="29">
      <pivotArea field="3" type="button" dataOnly="0" labelOnly="1" outline="0" axis="axisCol" fieldPosition="0"/>
    </format>
    <format dxfId="28">
      <pivotArea type="topRight" dataOnly="0" labelOnly="1" outline="0" fieldPosition="0"/>
    </format>
    <format dxfId="27">
      <pivotArea dataOnly="0" labelOnly="1" grandRow="1" outline="0" fieldPosition="0"/>
    </format>
    <format dxfId="26">
      <pivotArea dataOnly="0" labelOnly="1" fieldPosition="0">
        <references count="1">
          <reference field="3" count="0"/>
        </references>
      </pivotArea>
    </format>
    <format dxfId="25">
      <pivotArea dataOnly="0" labelOnly="1" grandCol="1" outline="0" fieldPosition="0"/>
    </format>
  </formats>
  <chartFormats count="3">
    <chartFormat chart="0" format="1" series="1">
      <pivotArea type="data" outline="0" fieldPosition="0">
        <references count="1">
          <reference field="4294967294" count="1" selected="0">
            <x v="0"/>
          </reference>
        </references>
      </pivotArea>
    </chartFormat>
    <chartFormat chart="0" format="2" series="1">
      <pivotArea type="data" outline="0" fieldPosition="0">
        <references count="2">
          <reference field="4294967294" count="1" selected="0">
            <x v="0"/>
          </reference>
          <reference field="3" count="1" selected="0">
            <x v="1"/>
          </reference>
        </references>
      </pivotArea>
    </chartFormat>
    <chartFormat chart="0" format="3" series="1">
      <pivotArea type="data" outline="0" fieldPosition="0">
        <references count="2">
          <reference field="4294967294" count="1" selected="0">
            <x v="0"/>
          </reference>
          <reference field="3"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5895B25-7BF8-4FFC-B3AA-7DCA69656EDB}" name="Table2" displayName="Table2" ref="A1:E32" totalsRowShown="0" headerRowDxfId="39" dataDxfId="38">
  <autoFilter ref="A1:E32" xr:uid="{75895B25-7BF8-4FFC-B3AA-7DCA69656EDB}"/>
  <tableColumns count="5">
    <tableColumn id="1" xr3:uid="{7F5E3397-8BB9-46B5-B90B-4B16E27D5320}" name="GAPPRI Section" dataDxfId="37"/>
    <tableColumn id="2" xr3:uid="{5BB7E9B0-0E18-4BC6-9B6F-E3BCB4CFA1FF}" name="Number" dataDxfId="36"/>
    <tableColumn id="3" xr3:uid="{D8EAF6D6-C523-439A-AFE6-DE55FD0A51A4}" name="Recommendation" dataDxfId="35"/>
    <tableColumn id="4" xr3:uid="{F2B57A39-1E6A-49D2-B835-33457FE568F4}" name="Implemented?" dataDxfId="34"/>
    <tableColumn id="5" xr3:uid="{9553628B-9D39-410C-90AE-CE5BABCD17B7}" name="Airline Document/Manual/Exposition/Procedure Reference" dataDxfId="3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C20FD75-F462-43EB-A305-0D25491D4DB5}" name="tblStatus" displayName="tblStatus" ref="A1:A4" totalsRowShown="0" headerRowDxfId="24">
  <autoFilter ref="A1:A4" xr:uid="{4C20FD75-F462-43EB-A305-0D25491D4DB5}"/>
  <tableColumns count="1">
    <tableColumn id="1" xr3:uid="{FB957456-C1B5-43D6-AA73-BC90E83E9CA8}" name="Statu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ata.org/safety-hub/" TargetMode="External"/><Relationship Id="rId1" Type="http://schemas.openxmlformats.org/officeDocument/2006/relationships/hyperlink" Target="mailto:safetyrisk@iata.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iata.org/safety-hub/" TargetMode="Externa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555A3-D035-49CA-9796-EDA477AE2BC9}">
  <dimension ref="B2:S23"/>
  <sheetViews>
    <sheetView tabSelected="1" zoomScaleNormal="100" workbookViewId="0"/>
  </sheetViews>
  <sheetFormatPr defaultColWidth="9.140625" defaultRowHeight="15" x14ac:dyDescent="0.25"/>
  <cols>
    <col min="1" max="16384" width="9.140625" style="4"/>
  </cols>
  <sheetData>
    <row r="2" spans="2:19" ht="14.45" customHeight="1" x14ac:dyDescent="0.25">
      <c r="E2" s="16" t="s">
        <v>0</v>
      </c>
      <c r="F2" s="16"/>
      <c r="G2" s="16"/>
      <c r="H2" s="16"/>
      <c r="I2" s="16"/>
      <c r="J2" s="16"/>
      <c r="K2" s="16"/>
      <c r="L2" s="16"/>
      <c r="M2" s="16"/>
      <c r="N2" s="16"/>
      <c r="O2" s="16"/>
      <c r="P2" s="16"/>
    </row>
    <row r="3" spans="2:19" ht="14.45" customHeight="1" x14ac:dyDescent="0.25">
      <c r="E3" s="16"/>
      <c r="F3" s="16"/>
      <c r="G3" s="16"/>
      <c r="H3" s="16"/>
      <c r="I3" s="16"/>
      <c r="J3" s="16"/>
      <c r="K3" s="16"/>
      <c r="L3" s="16"/>
      <c r="M3" s="16"/>
      <c r="N3" s="16"/>
      <c r="O3" s="16"/>
      <c r="P3" s="16"/>
    </row>
    <row r="4" spans="2:19" ht="14.45" customHeight="1" x14ac:dyDescent="0.25">
      <c r="E4" s="16"/>
      <c r="F4" s="16"/>
      <c r="G4" s="16"/>
      <c r="H4" s="16"/>
      <c r="I4" s="16"/>
      <c r="J4" s="16"/>
      <c r="K4" s="16"/>
      <c r="L4" s="16"/>
      <c r="M4" s="16"/>
      <c r="N4" s="16"/>
      <c r="O4" s="16"/>
      <c r="P4" s="16"/>
    </row>
    <row r="5" spans="2:19" ht="14.45" customHeight="1" x14ac:dyDescent="0.25">
      <c r="E5" s="17" t="s">
        <v>1</v>
      </c>
      <c r="F5" s="17"/>
      <c r="G5" s="17"/>
      <c r="H5" s="17"/>
      <c r="I5" s="17"/>
      <c r="J5" s="17"/>
      <c r="K5" s="17"/>
      <c r="L5" s="17"/>
      <c r="M5" s="17"/>
      <c r="N5" s="17"/>
      <c r="O5" s="17"/>
      <c r="P5" s="17"/>
    </row>
    <row r="6" spans="2:19" ht="14.45" customHeight="1" x14ac:dyDescent="0.25">
      <c r="E6" s="17"/>
      <c r="F6" s="17"/>
      <c r="G6" s="17"/>
      <c r="H6" s="17"/>
      <c r="I6" s="17"/>
      <c r="J6" s="17"/>
      <c r="K6" s="17"/>
      <c r="L6" s="17"/>
      <c r="M6" s="17"/>
      <c r="N6" s="17"/>
      <c r="O6" s="17"/>
      <c r="P6" s="17"/>
    </row>
    <row r="7" spans="2:19" ht="14.45" customHeight="1" x14ac:dyDescent="0.25">
      <c r="E7" s="17"/>
      <c r="F7" s="17"/>
      <c r="G7" s="17"/>
      <c r="H7" s="17"/>
      <c r="I7" s="17"/>
      <c r="J7" s="17"/>
      <c r="K7" s="17"/>
      <c r="L7" s="17"/>
      <c r="M7" s="17"/>
      <c r="N7" s="17"/>
      <c r="O7" s="17"/>
      <c r="P7" s="17"/>
    </row>
    <row r="12" spans="2:19" ht="18.75" customHeight="1" x14ac:dyDescent="0.25">
      <c r="B12" s="15" t="s">
        <v>2</v>
      </c>
      <c r="C12" s="15"/>
      <c r="D12" s="15"/>
      <c r="E12" s="15"/>
      <c r="F12" s="15"/>
      <c r="G12" s="15"/>
      <c r="H12" s="15"/>
      <c r="I12" s="15"/>
      <c r="J12" s="15"/>
      <c r="K12" s="15"/>
      <c r="L12" s="15"/>
      <c r="M12" s="15"/>
      <c r="N12" s="15"/>
      <c r="O12" s="15"/>
      <c r="P12" s="15"/>
      <c r="Q12" s="15"/>
      <c r="R12" s="15"/>
      <c r="S12" s="15"/>
    </row>
    <row r="13" spans="2:19" ht="18.75" customHeight="1" x14ac:dyDescent="0.25">
      <c r="B13" s="15"/>
      <c r="C13" s="15"/>
      <c r="D13" s="15"/>
      <c r="E13" s="15"/>
      <c r="F13" s="15"/>
      <c r="G13" s="15"/>
      <c r="H13" s="15"/>
      <c r="I13" s="15"/>
      <c r="J13" s="15"/>
      <c r="K13" s="15"/>
      <c r="L13" s="15"/>
      <c r="M13" s="15"/>
      <c r="N13" s="15"/>
      <c r="O13" s="15"/>
      <c r="P13" s="15"/>
      <c r="Q13" s="15"/>
      <c r="R13" s="15"/>
      <c r="S13" s="15"/>
    </row>
    <row r="15" spans="2:19" ht="18.75" customHeight="1" x14ac:dyDescent="0.25">
      <c r="B15" s="15" t="s">
        <v>3</v>
      </c>
      <c r="C15" s="15"/>
      <c r="D15" s="15"/>
      <c r="E15" s="15"/>
      <c r="F15" s="15"/>
      <c r="G15" s="15"/>
      <c r="H15" s="15"/>
      <c r="I15" s="15"/>
      <c r="J15" s="15"/>
      <c r="K15" s="15"/>
      <c r="L15" s="15"/>
      <c r="M15" s="15"/>
      <c r="N15" s="15"/>
      <c r="O15" s="15"/>
      <c r="P15" s="15"/>
      <c r="Q15" s="15"/>
      <c r="R15" s="15"/>
      <c r="S15" s="15"/>
    </row>
    <row r="16" spans="2:19" ht="18.75" customHeight="1" x14ac:dyDescent="0.25">
      <c r="B16" s="15"/>
      <c r="C16" s="15"/>
      <c r="D16" s="15"/>
      <c r="E16" s="15"/>
      <c r="F16" s="15"/>
      <c r="G16" s="15"/>
      <c r="H16" s="15"/>
      <c r="I16" s="15"/>
      <c r="J16" s="15"/>
      <c r="K16" s="15"/>
      <c r="L16" s="15"/>
      <c r="M16" s="15"/>
      <c r="N16" s="15"/>
      <c r="O16" s="15"/>
      <c r="P16" s="15"/>
      <c r="Q16" s="15"/>
      <c r="R16" s="15"/>
      <c r="S16" s="15"/>
    </row>
    <row r="17" spans="2:19" ht="18.75" customHeight="1" x14ac:dyDescent="0.25">
      <c r="B17" s="15"/>
      <c r="C17" s="15"/>
      <c r="D17" s="15"/>
      <c r="E17" s="15"/>
      <c r="F17" s="15"/>
      <c r="G17" s="15"/>
      <c r="H17" s="15"/>
      <c r="I17" s="15"/>
      <c r="J17" s="15"/>
      <c r="K17" s="15"/>
      <c r="L17" s="15"/>
      <c r="M17" s="15"/>
      <c r="N17" s="15"/>
      <c r="O17" s="15"/>
      <c r="P17" s="15"/>
      <c r="Q17" s="15"/>
      <c r="R17" s="15"/>
      <c r="S17" s="15"/>
    </row>
    <row r="19" spans="2:19" ht="18.75" customHeight="1" x14ac:dyDescent="0.25">
      <c r="B19" s="15" t="s">
        <v>4</v>
      </c>
      <c r="C19" s="15"/>
      <c r="D19" s="15"/>
      <c r="E19" s="15"/>
      <c r="F19" s="15"/>
      <c r="G19" s="15"/>
      <c r="H19" s="15"/>
      <c r="I19" s="15"/>
      <c r="J19" s="15"/>
      <c r="K19" s="15"/>
      <c r="L19" s="15"/>
      <c r="M19" s="15"/>
      <c r="N19" s="15"/>
      <c r="O19" s="15"/>
      <c r="P19" s="15"/>
      <c r="Q19" s="15"/>
      <c r="R19" s="15"/>
      <c r="S19" s="15"/>
    </row>
    <row r="20" spans="2:19" ht="23.25" customHeight="1" x14ac:dyDescent="0.25">
      <c r="B20" s="15"/>
      <c r="C20" s="15"/>
      <c r="D20" s="15"/>
      <c r="E20" s="15"/>
      <c r="F20" s="15"/>
      <c r="G20" s="15"/>
      <c r="H20" s="15"/>
      <c r="I20" s="15"/>
      <c r="J20" s="15"/>
      <c r="K20" s="15"/>
      <c r="L20" s="15"/>
      <c r="M20" s="15"/>
      <c r="N20" s="15"/>
      <c r="O20" s="15"/>
      <c r="P20" s="15"/>
      <c r="Q20" s="15"/>
      <c r="R20" s="15"/>
      <c r="S20" s="15"/>
    </row>
    <row r="22" spans="2:19" ht="15" customHeight="1" x14ac:dyDescent="0.3">
      <c r="B22" s="5" t="s">
        <v>5</v>
      </c>
      <c r="C22" s="5"/>
    </row>
    <row r="23" spans="2:19" ht="15" customHeight="1" x14ac:dyDescent="0.3">
      <c r="B23" s="7" t="s">
        <v>6</v>
      </c>
    </row>
  </sheetData>
  <mergeCells count="5">
    <mergeCell ref="B12:S13"/>
    <mergeCell ref="B19:S20"/>
    <mergeCell ref="B15:S17"/>
    <mergeCell ref="E2:P4"/>
    <mergeCell ref="E5:P7"/>
  </mergeCells>
  <hyperlinks>
    <hyperlink ref="B23" r:id="rId1" xr:uid="{70922132-B145-4ADB-A627-F325FC2F8BCE}"/>
    <hyperlink ref="E2:P4" r:id="rId2" display="IATA Safety Issue Hub" xr:uid="{5D247B4B-CB8A-4D53-998E-F5AE8C38C7F8}"/>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05675-6EEF-40D0-9FE8-95C15E2F04C7}">
  <dimension ref="A1:E32"/>
  <sheetViews>
    <sheetView zoomScale="85" zoomScaleNormal="85" workbookViewId="0"/>
  </sheetViews>
  <sheetFormatPr defaultColWidth="78.140625" defaultRowHeight="40.5" customHeight="1" x14ac:dyDescent="0.25"/>
  <cols>
    <col min="1" max="1" width="21.140625" style="3" bestFit="1" customWidth="1"/>
    <col min="2" max="2" width="10.42578125" style="3" customWidth="1"/>
    <col min="3" max="3" width="78.140625" style="13"/>
    <col min="4" max="4" width="19.85546875" style="3" customWidth="1"/>
    <col min="5" max="16384" width="78.140625" style="3"/>
  </cols>
  <sheetData>
    <row r="1" spans="1:5" ht="40.5" customHeight="1" x14ac:dyDescent="0.25">
      <c r="A1" s="2" t="s">
        <v>7</v>
      </c>
      <c r="B1" s="2" t="s">
        <v>8</v>
      </c>
      <c r="C1" s="11" t="s">
        <v>9</v>
      </c>
      <c r="D1" s="2" t="s">
        <v>10</v>
      </c>
      <c r="E1" s="2" t="s">
        <v>11</v>
      </c>
    </row>
    <row r="2" spans="1:5" ht="40.5" customHeight="1" x14ac:dyDescent="0.25">
      <c r="A2" s="8" t="s">
        <v>12</v>
      </c>
      <c r="B2" s="9" t="s">
        <v>13</v>
      </c>
      <c r="C2" s="12" t="s">
        <v>14</v>
      </c>
      <c r="D2" s="10" t="s">
        <v>15</v>
      </c>
      <c r="E2" s="10"/>
    </row>
    <row r="3" spans="1:5" ht="40.5" customHeight="1" x14ac:dyDescent="0.25">
      <c r="A3" s="8" t="s">
        <v>12</v>
      </c>
      <c r="B3" s="9" t="s">
        <v>16</v>
      </c>
      <c r="C3" s="12" t="s">
        <v>17</v>
      </c>
      <c r="D3" s="10" t="s">
        <v>15</v>
      </c>
      <c r="E3" s="10"/>
    </row>
    <row r="4" spans="1:5" ht="40.5" customHeight="1" x14ac:dyDescent="0.25">
      <c r="A4" s="8" t="s">
        <v>12</v>
      </c>
      <c r="B4" s="9" t="s">
        <v>18</v>
      </c>
      <c r="C4" s="12" t="s">
        <v>19</v>
      </c>
      <c r="D4" s="10" t="s">
        <v>15</v>
      </c>
      <c r="E4" s="10"/>
    </row>
    <row r="5" spans="1:5" ht="40.5" customHeight="1" x14ac:dyDescent="0.25">
      <c r="A5" s="8" t="s">
        <v>12</v>
      </c>
      <c r="B5" s="9" t="s">
        <v>20</v>
      </c>
      <c r="C5" s="12" t="s">
        <v>21</v>
      </c>
      <c r="D5" s="10" t="s">
        <v>15</v>
      </c>
      <c r="E5" s="10"/>
    </row>
    <row r="6" spans="1:5" ht="40.5" customHeight="1" x14ac:dyDescent="0.25">
      <c r="A6" s="8" t="s">
        <v>12</v>
      </c>
      <c r="B6" s="9" t="s">
        <v>22</v>
      </c>
      <c r="C6" s="12" t="s">
        <v>23</v>
      </c>
      <c r="D6" s="10" t="s">
        <v>15</v>
      </c>
      <c r="E6" s="10"/>
    </row>
    <row r="7" spans="1:5" ht="40.5" customHeight="1" x14ac:dyDescent="0.25">
      <c r="A7" s="8" t="s">
        <v>12</v>
      </c>
      <c r="B7" s="9" t="s">
        <v>24</v>
      </c>
      <c r="C7" s="12" t="s">
        <v>25</v>
      </c>
      <c r="D7" s="10" t="s">
        <v>15</v>
      </c>
      <c r="E7" s="10"/>
    </row>
    <row r="8" spans="1:5" ht="40.5" customHeight="1" x14ac:dyDescent="0.25">
      <c r="A8" s="8" t="s">
        <v>26</v>
      </c>
      <c r="B8" s="9" t="s">
        <v>27</v>
      </c>
      <c r="C8" s="12" t="s">
        <v>28</v>
      </c>
      <c r="D8" s="10" t="s">
        <v>15</v>
      </c>
      <c r="E8" s="10"/>
    </row>
    <row r="9" spans="1:5" ht="40.5" customHeight="1" x14ac:dyDescent="0.25">
      <c r="A9" s="8" t="s">
        <v>26</v>
      </c>
      <c r="B9" s="9" t="s">
        <v>29</v>
      </c>
      <c r="C9" s="12" t="s">
        <v>30</v>
      </c>
      <c r="D9" s="10" t="s">
        <v>15</v>
      </c>
      <c r="E9" s="10"/>
    </row>
    <row r="10" spans="1:5" ht="40.5" customHeight="1" x14ac:dyDescent="0.25">
      <c r="A10" s="8" t="s">
        <v>26</v>
      </c>
      <c r="B10" s="9" t="s">
        <v>31</v>
      </c>
      <c r="C10" s="12" t="s">
        <v>32</v>
      </c>
      <c r="D10" s="10" t="s">
        <v>15</v>
      </c>
      <c r="E10" s="10"/>
    </row>
    <row r="11" spans="1:5" ht="40.5" customHeight="1" x14ac:dyDescent="0.25">
      <c r="A11" s="8" t="s">
        <v>26</v>
      </c>
      <c r="B11" s="9" t="s">
        <v>33</v>
      </c>
      <c r="C11" s="12" t="s">
        <v>34</v>
      </c>
      <c r="D11" s="10" t="s">
        <v>15</v>
      </c>
      <c r="E11" s="10"/>
    </row>
    <row r="12" spans="1:5" ht="40.5" customHeight="1" x14ac:dyDescent="0.25">
      <c r="A12" s="8" t="s">
        <v>26</v>
      </c>
      <c r="B12" s="9" t="s">
        <v>35</v>
      </c>
      <c r="C12" s="12" t="s">
        <v>36</v>
      </c>
      <c r="D12" s="10" t="s">
        <v>15</v>
      </c>
      <c r="E12" s="10"/>
    </row>
    <row r="13" spans="1:5" ht="40.5" customHeight="1" x14ac:dyDescent="0.25">
      <c r="A13" s="8" t="s">
        <v>26</v>
      </c>
      <c r="B13" s="9" t="s">
        <v>37</v>
      </c>
      <c r="C13" s="12" t="s">
        <v>38</v>
      </c>
      <c r="D13" s="10" t="s">
        <v>15</v>
      </c>
      <c r="E13" s="10"/>
    </row>
    <row r="14" spans="1:5" ht="40.5" customHeight="1" x14ac:dyDescent="0.25">
      <c r="A14" s="8" t="s">
        <v>26</v>
      </c>
      <c r="B14" s="9" t="s">
        <v>39</v>
      </c>
      <c r="C14" s="12" t="s">
        <v>40</v>
      </c>
      <c r="D14" s="10" t="s">
        <v>15</v>
      </c>
      <c r="E14" s="10"/>
    </row>
    <row r="15" spans="1:5" ht="40.5" customHeight="1" x14ac:dyDescent="0.25">
      <c r="A15" s="8" t="s">
        <v>41</v>
      </c>
      <c r="B15" s="9" t="s">
        <v>42</v>
      </c>
      <c r="C15" s="12" t="s">
        <v>43</v>
      </c>
      <c r="D15" s="10" t="s">
        <v>15</v>
      </c>
      <c r="E15" s="10"/>
    </row>
    <row r="16" spans="1:5" ht="40.5" customHeight="1" x14ac:dyDescent="0.25">
      <c r="A16" s="8" t="s">
        <v>41</v>
      </c>
      <c r="B16" s="9" t="s">
        <v>44</v>
      </c>
      <c r="C16" s="12" t="s">
        <v>45</v>
      </c>
      <c r="D16" s="10" t="s">
        <v>15</v>
      </c>
      <c r="E16" s="10"/>
    </row>
    <row r="17" spans="1:5" ht="40.5" customHeight="1" x14ac:dyDescent="0.25">
      <c r="A17" s="8" t="s">
        <v>41</v>
      </c>
      <c r="B17" s="9" t="s">
        <v>46</v>
      </c>
      <c r="C17" s="12" t="s">
        <v>47</v>
      </c>
      <c r="D17" s="10" t="s">
        <v>15</v>
      </c>
      <c r="E17" s="10"/>
    </row>
    <row r="18" spans="1:5" ht="40.5" customHeight="1" x14ac:dyDescent="0.25">
      <c r="A18" s="8" t="s">
        <v>41</v>
      </c>
      <c r="B18" s="9" t="s">
        <v>48</v>
      </c>
      <c r="C18" s="12" t="s">
        <v>49</v>
      </c>
      <c r="D18" s="10" t="s">
        <v>15</v>
      </c>
      <c r="E18" s="10"/>
    </row>
    <row r="19" spans="1:5" ht="40.5" customHeight="1" x14ac:dyDescent="0.25">
      <c r="A19" s="8" t="s">
        <v>41</v>
      </c>
      <c r="B19" s="9" t="s">
        <v>50</v>
      </c>
      <c r="C19" s="12" t="s">
        <v>51</v>
      </c>
      <c r="D19" s="10" t="s">
        <v>15</v>
      </c>
      <c r="E19" s="10"/>
    </row>
    <row r="20" spans="1:5" ht="40.5" customHeight="1" x14ac:dyDescent="0.25">
      <c r="A20" s="8" t="s">
        <v>52</v>
      </c>
      <c r="B20" s="9" t="s">
        <v>53</v>
      </c>
      <c r="C20" s="12" t="s">
        <v>54</v>
      </c>
      <c r="D20" s="10" t="s">
        <v>15</v>
      </c>
      <c r="E20" s="10"/>
    </row>
    <row r="21" spans="1:5" ht="40.5" customHeight="1" x14ac:dyDescent="0.25">
      <c r="A21" s="8" t="s">
        <v>52</v>
      </c>
      <c r="B21" s="9" t="s">
        <v>55</v>
      </c>
      <c r="C21" s="12" t="s">
        <v>56</v>
      </c>
      <c r="D21" s="10" t="s">
        <v>15</v>
      </c>
      <c r="E21" s="10"/>
    </row>
    <row r="22" spans="1:5" ht="40.5" customHeight="1" x14ac:dyDescent="0.25">
      <c r="A22" s="8" t="s">
        <v>52</v>
      </c>
      <c r="B22" s="9" t="s">
        <v>57</v>
      </c>
      <c r="C22" s="12" t="s">
        <v>58</v>
      </c>
      <c r="D22" s="10" t="s">
        <v>15</v>
      </c>
      <c r="E22" s="10"/>
    </row>
    <row r="23" spans="1:5" ht="40.5" customHeight="1" x14ac:dyDescent="0.25">
      <c r="A23" s="8" t="s">
        <v>52</v>
      </c>
      <c r="B23" s="9" t="s">
        <v>59</v>
      </c>
      <c r="C23" s="12" t="s">
        <v>60</v>
      </c>
      <c r="D23" s="10" t="s">
        <v>15</v>
      </c>
      <c r="E23" s="10"/>
    </row>
    <row r="24" spans="1:5" ht="40.5" customHeight="1" x14ac:dyDescent="0.25">
      <c r="A24" s="8" t="s">
        <v>52</v>
      </c>
      <c r="B24" s="9" t="s">
        <v>61</v>
      </c>
      <c r="C24" s="12" t="s">
        <v>62</v>
      </c>
      <c r="D24" s="10" t="s">
        <v>15</v>
      </c>
      <c r="E24" s="10"/>
    </row>
    <row r="25" spans="1:5" ht="40.5" customHeight="1" x14ac:dyDescent="0.25">
      <c r="A25" s="8" t="s">
        <v>52</v>
      </c>
      <c r="B25" s="9" t="s">
        <v>63</v>
      </c>
      <c r="C25" s="12" t="s">
        <v>64</v>
      </c>
      <c r="D25" s="10" t="s">
        <v>15</v>
      </c>
      <c r="E25" s="10"/>
    </row>
    <row r="26" spans="1:5" ht="40.5" customHeight="1" x14ac:dyDescent="0.25">
      <c r="A26" s="8" t="s">
        <v>52</v>
      </c>
      <c r="B26" s="9" t="s">
        <v>65</v>
      </c>
      <c r="C26" s="12" t="s">
        <v>66</v>
      </c>
      <c r="D26" s="10" t="s">
        <v>15</v>
      </c>
      <c r="E26" s="10"/>
    </row>
    <row r="27" spans="1:5" ht="40.5" customHeight="1" x14ac:dyDescent="0.25">
      <c r="A27" s="8" t="s">
        <v>52</v>
      </c>
      <c r="B27" s="9" t="s">
        <v>67</v>
      </c>
      <c r="C27" s="12" t="s">
        <v>68</v>
      </c>
      <c r="D27" s="10" t="s">
        <v>15</v>
      </c>
      <c r="E27" s="10"/>
    </row>
    <row r="28" spans="1:5" ht="40.5" customHeight="1" x14ac:dyDescent="0.25">
      <c r="A28" s="8" t="s">
        <v>52</v>
      </c>
      <c r="B28" s="9" t="s">
        <v>69</v>
      </c>
      <c r="C28" s="12" t="s">
        <v>70</v>
      </c>
      <c r="D28" s="10" t="s">
        <v>15</v>
      </c>
      <c r="E28" s="10"/>
    </row>
    <row r="29" spans="1:5" ht="40.5" customHeight="1" x14ac:dyDescent="0.25">
      <c r="A29" s="8" t="s">
        <v>52</v>
      </c>
      <c r="B29" s="9" t="s">
        <v>71</v>
      </c>
      <c r="C29" s="12" t="s">
        <v>72</v>
      </c>
      <c r="D29" s="10" t="s">
        <v>15</v>
      </c>
      <c r="E29" s="10"/>
    </row>
    <row r="30" spans="1:5" ht="40.5" customHeight="1" x14ac:dyDescent="0.25">
      <c r="A30" s="8" t="s">
        <v>52</v>
      </c>
      <c r="B30" s="9" t="s">
        <v>73</v>
      </c>
      <c r="C30" s="12" t="s">
        <v>74</v>
      </c>
      <c r="D30" s="10" t="s">
        <v>15</v>
      </c>
      <c r="E30" s="10"/>
    </row>
    <row r="31" spans="1:5" ht="40.5" customHeight="1" x14ac:dyDescent="0.25">
      <c r="A31" s="8" t="s">
        <v>75</v>
      </c>
      <c r="B31" s="9" t="s">
        <v>76</v>
      </c>
      <c r="C31" s="12" t="s">
        <v>77</v>
      </c>
      <c r="D31" s="10" t="s">
        <v>15</v>
      </c>
      <c r="E31" s="10"/>
    </row>
    <row r="32" spans="1:5" ht="40.5" customHeight="1" x14ac:dyDescent="0.25">
      <c r="A32" s="8" t="s">
        <v>75</v>
      </c>
      <c r="B32" s="9" t="s">
        <v>78</v>
      </c>
      <c r="C32" s="12" t="s">
        <v>79</v>
      </c>
      <c r="D32" s="10" t="s">
        <v>15</v>
      </c>
      <c r="E32" s="10"/>
    </row>
  </sheetData>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9486071D-2989-4DB7-B998-33D7801E7DB6}">
          <x14:formula1>
            <xm:f>Lookup!A$2:A$4</xm:f>
          </x14:formula1>
          <xm:sqref>D2:D32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2614A-FDD3-484B-9D30-E4E7D6F3F88C}">
  <dimension ref="B2:P22"/>
  <sheetViews>
    <sheetView zoomScaleNormal="100" workbookViewId="0"/>
  </sheetViews>
  <sheetFormatPr defaultColWidth="9.140625" defaultRowHeight="15" x14ac:dyDescent="0.25"/>
  <cols>
    <col min="1" max="1" width="9.140625" style="4"/>
    <col min="2" max="2" width="36.5703125" style="4" bestFit="1" customWidth="1"/>
    <col min="3" max="3" width="16.28515625" style="4" bestFit="1" customWidth="1"/>
    <col min="4" max="5" width="11.28515625" style="4" bestFit="1" customWidth="1"/>
    <col min="6" max="16384" width="9.140625" style="4"/>
  </cols>
  <sheetData>
    <row r="2" spans="2:16" ht="14.45" customHeight="1" x14ac:dyDescent="0.25">
      <c r="E2" s="16" t="s">
        <v>0</v>
      </c>
      <c r="F2" s="16"/>
      <c r="G2" s="16"/>
      <c r="H2" s="16"/>
      <c r="I2" s="16"/>
      <c r="J2" s="16"/>
      <c r="K2" s="16"/>
      <c r="L2" s="16"/>
      <c r="M2" s="16"/>
      <c r="N2" s="16"/>
      <c r="O2" s="16"/>
      <c r="P2" s="16"/>
    </row>
    <row r="3" spans="2:16" ht="14.45" customHeight="1" x14ac:dyDescent="0.25">
      <c r="E3" s="16"/>
      <c r="F3" s="16"/>
      <c r="G3" s="16"/>
      <c r="H3" s="16"/>
      <c r="I3" s="16"/>
      <c r="J3" s="16"/>
      <c r="K3" s="16"/>
      <c r="L3" s="16"/>
      <c r="M3" s="16"/>
      <c r="N3" s="16"/>
      <c r="O3" s="16"/>
      <c r="P3" s="16"/>
    </row>
    <row r="4" spans="2:16" ht="14.45" customHeight="1" x14ac:dyDescent="0.25">
      <c r="E4" s="16"/>
      <c r="F4" s="16"/>
      <c r="G4" s="16"/>
      <c r="H4" s="16"/>
      <c r="I4" s="16"/>
      <c r="J4" s="16"/>
      <c r="K4" s="16"/>
      <c r="L4" s="16"/>
      <c r="M4" s="16"/>
      <c r="N4" s="16"/>
      <c r="O4" s="16"/>
      <c r="P4" s="16"/>
    </row>
    <row r="5" spans="2:16" ht="14.45" customHeight="1" x14ac:dyDescent="0.25">
      <c r="E5" s="17" t="s">
        <v>1</v>
      </c>
      <c r="F5" s="17"/>
      <c r="G5" s="17"/>
      <c r="H5" s="17"/>
      <c r="I5" s="17"/>
      <c r="J5" s="17"/>
      <c r="K5" s="17"/>
      <c r="L5" s="17"/>
      <c r="M5" s="17"/>
      <c r="N5" s="17"/>
      <c r="O5" s="17"/>
      <c r="P5" s="17"/>
    </row>
    <row r="6" spans="2:16" ht="14.45" customHeight="1" x14ac:dyDescent="0.25">
      <c r="E6" s="17"/>
      <c r="F6" s="17"/>
      <c r="G6" s="17"/>
      <c r="H6" s="17"/>
      <c r="I6" s="17"/>
      <c r="J6" s="17"/>
      <c r="K6" s="17"/>
      <c r="L6" s="17"/>
      <c r="M6" s="17"/>
      <c r="N6" s="17"/>
      <c r="O6" s="17"/>
      <c r="P6" s="17"/>
    </row>
    <row r="7" spans="2:16" ht="14.45" customHeight="1" x14ac:dyDescent="0.25">
      <c r="E7" s="17"/>
      <c r="F7" s="17"/>
      <c r="G7" s="17"/>
      <c r="H7" s="17"/>
      <c r="I7" s="17"/>
      <c r="J7" s="17"/>
      <c r="K7" s="17"/>
      <c r="L7" s="17"/>
      <c r="M7" s="17"/>
      <c r="N7" s="17"/>
      <c r="O7" s="17"/>
      <c r="P7" s="17"/>
    </row>
    <row r="15" spans="2:16" x14ac:dyDescent="0.25">
      <c r="B15" s="4" t="s">
        <v>80</v>
      </c>
      <c r="C15" s="4" t="s">
        <v>81</v>
      </c>
    </row>
    <row r="16" spans="2:16" x14ac:dyDescent="0.25">
      <c r="B16" s="4" t="s">
        <v>82</v>
      </c>
      <c r="C16" s="4" t="s">
        <v>15</v>
      </c>
      <c r="D16" s="4" t="s">
        <v>83</v>
      </c>
    </row>
    <row r="17" spans="2:4" x14ac:dyDescent="0.25">
      <c r="B17" s="6" t="s">
        <v>75</v>
      </c>
      <c r="C17" s="14">
        <v>2</v>
      </c>
      <c r="D17" s="14">
        <v>2</v>
      </c>
    </row>
    <row r="18" spans="2:4" x14ac:dyDescent="0.25">
      <c r="B18" s="6" t="s">
        <v>26</v>
      </c>
      <c r="C18" s="14">
        <v>7</v>
      </c>
      <c r="D18" s="14">
        <v>7</v>
      </c>
    </row>
    <row r="19" spans="2:4" x14ac:dyDescent="0.25">
      <c r="B19" s="6" t="s">
        <v>52</v>
      </c>
      <c r="C19" s="14">
        <v>11</v>
      </c>
      <c r="D19" s="14">
        <v>11</v>
      </c>
    </row>
    <row r="20" spans="2:4" x14ac:dyDescent="0.25">
      <c r="B20" s="6" t="s">
        <v>12</v>
      </c>
      <c r="C20" s="14">
        <v>6</v>
      </c>
      <c r="D20" s="14">
        <v>6</v>
      </c>
    </row>
    <row r="21" spans="2:4" x14ac:dyDescent="0.25">
      <c r="B21" s="6" t="s">
        <v>41</v>
      </c>
      <c r="C21" s="14">
        <v>5</v>
      </c>
      <c r="D21" s="14">
        <v>5</v>
      </c>
    </row>
    <row r="22" spans="2:4" x14ac:dyDescent="0.25">
      <c r="B22" s="6" t="s">
        <v>83</v>
      </c>
      <c r="C22" s="14">
        <v>31</v>
      </c>
      <c r="D22" s="14">
        <v>31</v>
      </c>
    </row>
  </sheetData>
  <mergeCells count="2">
    <mergeCell ref="E2:P4"/>
    <mergeCell ref="E5:P7"/>
  </mergeCells>
  <hyperlinks>
    <hyperlink ref="E2:P4" r:id="rId2" display="IATA Safety Issue Hub" xr:uid="{0A2EBE33-09DE-495A-9CB8-D79C36169418}"/>
  </hyperlinks>
  <pageMargins left="0.7" right="0.7" top="0.75" bottom="0.75" header="0.3" footer="0.3"/>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79C7-8471-47A2-9812-FD6B6BA47C12}">
  <dimension ref="A1:A4"/>
  <sheetViews>
    <sheetView workbookViewId="0">
      <selection activeCell="B35" sqref="B35"/>
    </sheetView>
  </sheetViews>
  <sheetFormatPr defaultRowHeight="15" x14ac:dyDescent="0.25"/>
  <cols>
    <col min="1" max="1" width="10.42578125" customWidth="1"/>
  </cols>
  <sheetData>
    <row r="1" spans="1:1" x14ac:dyDescent="0.25">
      <c r="A1" s="1" t="s">
        <v>84</v>
      </c>
    </row>
    <row r="2" spans="1:1" x14ac:dyDescent="0.25">
      <c r="A2" t="s">
        <v>85</v>
      </c>
    </row>
    <row r="3" spans="1:1" x14ac:dyDescent="0.25">
      <c r="A3" t="s">
        <v>15</v>
      </c>
    </row>
    <row r="4" spans="1:1" x14ac:dyDescent="0.25">
      <c r="A4" t="s">
        <v>86</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53B3538E587C4899522DAB29C14FB3" ma:contentTypeVersion="19" ma:contentTypeDescription="Create a new document." ma:contentTypeScope="" ma:versionID="4fb94de66e998e2a6f3667c76aba2e69">
  <xsd:schema xmlns:xsd="http://www.w3.org/2001/XMLSchema" xmlns:xs="http://www.w3.org/2001/XMLSchema" xmlns:p="http://schemas.microsoft.com/office/2006/metadata/properties" xmlns:ns2="93861c1f-df87-4c13-8a19-fd591462c80e" xmlns:ns3="0967d2ec-c12b-44e9-8a08-77eb6cd5c631" targetNamespace="http://schemas.microsoft.com/office/2006/metadata/properties" ma:root="true" ma:fieldsID="92da3d656e8c59a50a7e96c02c8938f4" ns2:_="" ns3:_="">
    <xsd:import namespace="93861c1f-df87-4c13-8a19-fd591462c80e"/>
    <xsd:import namespace="0967d2ec-c12b-44e9-8a08-77eb6cd5c63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3:SharedWithUsers" minOccurs="0"/>
                <xsd:element ref="ns3:SharedWithDetails" minOccurs="0"/>
                <xsd:element ref="ns2:MediaServiceObjectDetectorVersions" minOccurs="0"/>
                <xsd:element ref="ns2:Link"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861c1f-df87-4c13-8a19-fd591462c8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72a7312-740c-42ad-98bd-109d277010b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Link" ma:index="22"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67d2ec-c12b-44e9-8a08-77eb6cd5c63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e06cb0-586a-44fb-8708-a867d7a4a605}" ma:internalName="TaxCatchAll" ma:showField="CatchAllData" ma:web="0967d2ec-c12b-44e9-8a08-77eb6cd5c63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861c1f-df87-4c13-8a19-fd591462c80e">
      <Terms xmlns="http://schemas.microsoft.com/office/infopath/2007/PartnerControls"/>
    </lcf76f155ced4ddcb4097134ff3c332f>
    <TaxCatchAll xmlns="0967d2ec-c12b-44e9-8a08-77eb6cd5c631" xsi:nil="true"/>
    <Link xmlns="93861c1f-df87-4c13-8a19-fd591462c80e">
      <Url xsi:nil="true"/>
      <Description xsi:nil="true"/>
    </Link>
  </documentManagement>
</p:properties>
</file>

<file path=customXml/itemProps1.xml><?xml version="1.0" encoding="utf-8"?>
<ds:datastoreItem xmlns:ds="http://schemas.openxmlformats.org/officeDocument/2006/customXml" ds:itemID="{AAF18E3E-D29A-4987-8E94-D72D45769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861c1f-df87-4c13-8a19-fd591462c80e"/>
    <ds:schemaRef ds:uri="0967d2ec-c12b-44e9-8a08-77eb6cd5c6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0ED319-4011-4E73-9FDC-1B695130F959}">
  <ds:schemaRefs>
    <ds:schemaRef ds:uri="http://schemas.microsoft.com/sharepoint/v3/contenttype/forms"/>
  </ds:schemaRefs>
</ds:datastoreItem>
</file>

<file path=customXml/itemProps3.xml><?xml version="1.0" encoding="utf-8"?>
<ds:datastoreItem xmlns:ds="http://schemas.openxmlformats.org/officeDocument/2006/customXml" ds:itemID="{0164AD76-45FF-41FC-8F18-E48618CC7E3C}">
  <ds:schemaRefs>
    <ds:schemaRef ds:uri="http://schemas.microsoft.com/office/2006/metadata/properties"/>
    <ds:schemaRef ds:uri="http://schemas.microsoft.com/office/infopath/2007/PartnerControls"/>
    <ds:schemaRef ds:uri="93861c1f-df87-4c13-8a19-fd591462c80e"/>
    <ds:schemaRef ds:uri="0967d2ec-c12b-44e9-8a08-77eb6cd5c6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Home</vt:lpstr>
      <vt:lpstr>Recommendations</vt:lpstr>
      <vt:lpstr>Summary</vt:lpstr>
      <vt:lpstr>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Matthew Lillywhite</dc:creator>
  <cp:keywords/>
  <dc:description/>
  <cp:lastModifiedBy>Matthew Lillywhite</cp:lastModifiedBy>
  <cp:revision/>
  <dcterms:created xsi:type="dcterms:W3CDTF">2024-07-12T15:02:54Z</dcterms:created>
  <dcterms:modified xsi:type="dcterms:W3CDTF">2024-07-29T09:18:11Z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0x0101004B53B3538E587C4899522DAB29C14FB3</vt:lpwstr>
  </property>
</Properties>
</file>